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 7\Documents\מכרזים\רכישת חשמל מוזל\"/>
    </mc:Choice>
  </mc:AlternateContent>
  <bookViews>
    <workbookView xWindow="0" yWindow="0" windowWidth="24000" windowHeight="9780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  <c r="B9" i="1"/>
  <c r="B8" i="1"/>
  <c r="B7" i="1"/>
  <c r="B6" i="1"/>
  <c r="B5" i="1"/>
  <c r="E4" i="1"/>
  <c r="D4" i="1"/>
  <c r="C4" i="1"/>
  <c r="B4" i="1" l="1"/>
</calcChain>
</file>

<file path=xl/sharedStrings.xml><?xml version="1.0" encoding="utf-8"?>
<sst xmlns="http://schemas.openxmlformats.org/spreadsheetml/2006/main" count="9" uniqueCount="7">
  <si>
    <t>פסגה</t>
  </si>
  <si>
    <t>גבע</t>
  </si>
  <si>
    <t>שפל</t>
  </si>
  <si>
    <t>חודש קלנדרי</t>
  </si>
  <si>
    <t>סה"כ שימוש בקוט"ש</t>
  </si>
  <si>
    <t>שימוש בקוט"ש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</si>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</sst>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  <charset val="177"/>
    </font>
    <font>
      <b/>
      <sz val="11"/>
      <color indexed="8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/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wrapText="1"/>
    </xf>
    <xf numFmtId="3" fontId="0" fillId="0" borderId="6" xfId="0" applyNumberFormat="1" applyBorder="1" applyAlignment="1">
      <alignment wrapText="1"/>
    </xf>
    <xf numFmtId="3" fontId="0" fillId="0" borderId="7" xfId="0" applyNumberForma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17" fontId="0" fillId="0" borderId="16" xfId="0" applyNumberFormat="1" applyBorder="1" applyAlignment="1">
      <alignment wrapText="1"/>
    </xf>
    <xf numFmtId="3" fontId="0" fillId="0" borderId="17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3" fontId="0" fillId="0" borderId="22" xfId="0" applyNumberFormat="1" applyBorder="1" applyAlignment="1">
      <alignment wrapText="1"/>
    </xf>
    <xf numFmtId="3" fontId="0" fillId="0" borderId="23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rightToLeft="1" tabSelected="1" workbookViewId="0">
      <selection activeCell="A19" sqref="A19"/>
    </sheetView>
  </sheetViews>
  <sheetFormatPr defaultRowHeight="14.25" x14ac:dyDescent="0.2"/>
  <cols>
    <col min="1" max="1" width="12" customWidth="1"/>
    <col min="3" max="3" width="14.375" customWidth="1"/>
    <col min="4" max="4" width="13.375" customWidth="1"/>
    <col min="5" max="5" width="13.5" customWidth="1"/>
  </cols>
  <sheetData>
    <row r="1" spans="1:5" ht="15" thickBot="1" x14ac:dyDescent="0.25"/>
    <row r="2" spans="1:5" ht="15.75" customHeight="1" x14ac:dyDescent="0.2">
      <c r="A2" s="8"/>
      <c r="B2" s="9"/>
      <c r="C2" s="10" t="s">
        <v>0</v>
      </c>
      <c r="D2" s="10" t="s">
        <v>1</v>
      </c>
      <c r="E2" s="11" t="s">
        <v>2</v>
      </c>
    </row>
    <row r="3" spans="1:5" ht="45.75" thickBot="1" x14ac:dyDescent="0.25">
      <c r="A3" s="12" t="s">
        <v>3</v>
      </c>
      <c r="B3" s="2" t="s">
        <v>4</v>
      </c>
      <c r="C3" s="1" t="s">
        <v>5</v>
      </c>
      <c r="D3" s="1" t="s">
        <v>5</v>
      </c>
      <c r="E3" s="13" t="s">
        <v>5</v>
      </c>
    </row>
    <row r="4" spans="1:5" ht="16.5" thickTop="1" thickBot="1" x14ac:dyDescent="0.25">
      <c r="A4" s="14" t="s">
        <v>6</v>
      </c>
      <c r="B4" s="3">
        <f>SUM(B5:B16)</f>
        <v>6397687</v>
      </c>
      <c r="C4" s="4">
        <f>SUM(C5:C16)</f>
        <v>2016367</v>
      </c>
      <c r="D4" s="4">
        <f>SUM(D5:D16)</f>
        <v>1097360</v>
      </c>
      <c r="E4" s="15">
        <f>SUM(E5:E16)</f>
        <v>3283960</v>
      </c>
    </row>
    <row r="5" spans="1:5" ht="15" thickTop="1" x14ac:dyDescent="0.2">
      <c r="A5" s="16">
        <v>43466</v>
      </c>
      <c r="B5" s="5">
        <f>SUM(C5,D5,E5)</f>
        <v>740120</v>
      </c>
      <c r="C5" s="6">
        <v>174360</v>
      </c>
      <c r="D5" s="6">
        <v>73100</v>
      </c>
      <c r="E5" s="17">
        <v>492660</v>
      </c>
    </row>
    <row r="6" spans="1:5" x14ac:dyDescent="0.2">
      <c r="A6" s="16">
        <v>43497</v>
      </c>
      <c r="B6" s="5">
        <f>SUM(C6,D6,E6)</f>
        <v>645740</v>
      </c>
      <c r="C6" s="7">
        <v>144520</v>
      </c>
      <c r="D6" s="7">
        <v>68000</v>
      </c>
      <c r="E6" s="18">
        <v>433220</v>
      </c>
    </row>
    <row r="7" spans="1:5" x14ac:dyDescent="0.2">
      <c r="A7" s="16">
        <v>43525</v>
      </c>
      <c r="B7" s="5">
        <f>SUM(C7,D7,E7)</f>
        <v>662180</v>
      </c>
      <c r="C7" s="7">
        <v>269500</v>
      </c>
      <c r="D7" s="7">
        <v>132520</v>
      </c>
      <c r="E7" s="18">
        <v>260160</v>
      </c>
    </row>
    <row r="8" spans="1:5" x14ac:dyDescent="0.2">
      <c r="A8" s="16">
        <v>43556</v>
      </c>
      <c r="B8" s="5">
        <f>SUM(C8,D8,E8)</f>
        <v>517020</v>
      </c>
      <c r="C8" s="7">
        <v>223220</v>
      </c>
      <c r="D8" s="7">
        <v>94140</v>
      </c>
      <c r="E8" s="18">
        <v>199660</v>
      </c>
    </row>
    <row r="9" spans="1:5" x14ac:dyDescent="0.2">
      <c r="A9" s="16">
        <v>43586</v>
      </c>
      <c r="B9" s="5">
        <f>SUM(C9,D9,E9)</f>
        <v>432480</v>
      </c>
      <c r="C9" s="7">
        <v>158640</v>
      </c>
      <c r="D9" s="7">
        <v>99880</v>
      </c>
      <c r="E9" s="19">
        <v>173960</v>
      </c>
    </row>
    <row r="10" spans="1:5" x14ac:dyDescent="0.2">
      <c r="A10" s="16">
        <v>43617</v>
      </c>
      <c r="B10" s="5">
        <f>SUM(C10,D10,E10)</f>
        <v>433900</v>
      </c>
      <c r="C10" s="7">
        <v>168560</v>
      </c>
      <c r="D10" s="7">
        <v>78560</v>
      </c>
      <c r="E10" s="19">
        <v>186780</v>
      </c>
    </row>
    <row r="11" spans="1:5" x14ac:dyDescent="0.2">
      <c r="A11" s="16">
        <v>43647</v>
      </c>
      <c r="B11" s="5">
        <f>SUM(C11,D11,E11)</f>
        <v>480900</v>
      </c>
      <c r="C11" s="7">
        <v>122420</v>
      </c>
      <c r="D11" s="7">
        <v>102560</v>
      </c>
      <c r="E11" s="18">
        <v>255920</v>
      </c>
    </row>
    <row r="12" spans="1:5" x14ac:dyDescent="0.2">
      <c r="A12" s="16">
        <v>43678</v>
      </c>
      <c r="B12" s="5">
        <f>SUM(C12,D12,E12)</f>
        <v>472420</v>
      </c>
      <c r="C12" s="7">
        <v>101580</v>
      </c>
      <c r="D12" s="7">
        <v>93940</v>
      </c>
      <c r="E12" s="18">
        <v>276900</v>
      </c>
    </row>
    <row r="13" spans="1:5" x14ac:dyDescent="0.2">
      <c r="A13" s="16">
        <v>43709</v>
      </c>
      <c r="B13" s="5">
        <f>SUM(C13,D13,E13)</f>
        <v>398860</v>
      </c>
      <c r="C13" s="7">
        <v>159040</v>
      </c>
      <c r="D13" s="7">
        <v>80840</v>
      </c>
      <c r="E13" s="18">
        <v>158980</v>
      </c>
    </row>
    <row r="14" spans="1:5" x14ac:dyDescent="0.2">
      <c r="A14" s="16">
        <v>43739</v>
      </c>
      <c r="B14" s="5">
        <f>SUM(C14,D14,E14)</f>
        <v>411007</v>
      </c>
      <c r="C14" s="7">
        <v>132047</v>
      </c>
      <c r="D14" s="7">
        <v>98200</v>
      </c>
      <c r="E14" s="18">
        <v>180760</v>
      </c>
    </row>
    <row r="15" spans="1:5" x14ac:dyDescent="0.2">
      <c r="A15" s="16">
        <v>43770</v>
      </c>
      <c r="B15" s="5">
        <f>SUM(C15,D15,E15)</f>
        <v>479380</v>
      </c>
      <c r="C15" s="7">
        <v>189700</v>
      </c>
      <c r="D15" s="7">
        <v>103400</v>
      </c>
      <c r="E15" s="18">
        <v>186280</v>
      </c>
    </row>
    <row r="16" spans="1:5" ht="15" thickBot="1" x14ac:dyDescent="0.25">
      <c r="A16" s="20">
        <v>43800</v>
      </c>
      <c r="B16" s="21">
        <f>SUM(C16,D16,E16)</f>
        <v>723680</v>
      </c>
      <c r="C16" s="22">
        <v>172780</v>
      </c>
      <c r="D16" s="22">
        <v>72220</v>
      </c>
      <c r="E16" s="23">
        <v>478680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win 7</cp:lastModifiedBy>
  <dcterms:created xsi:type="dcterms:W3CDTF">2020-05-27T10:54:09Z</dcterms:created>
  <dcterms:modified xsi:type="dcterms:W3CDTF">2020-05-27T10:59:55Z</dcterms:modified>
</cp:coreProperties>
</file>